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87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<sst xmlns="http://schemas.openxmlformats.org/spreadsheetml/2006/main" count="169" uniqueCount="126">
  <si>
    <t>STT</t>
  </si>
  <si>
    <t>Lưu Thị Lan Anh</t>
  </si>
  <si>
    <t>16/2/1993</t>
  </si>
  <si>
    <t>Ninh Bình</t>
  </si>
  <si>
    <t>Nguyễn Thị Huyền Anh</t>
  </si>
  <si>
    <t>22/08/1992</t>
  </si>
  <si>
    <t>Hà Tĩnh</t>
  </si>
  <si>
    <t>Nguyễn Thanh Bình</t>
  </si>
  <si>
    <t>27/11/1993</t>
  </si>
  <si>
    <t>Hà Hội</t>
  </si>
  <si>
    <t>Đặng Thị Kim Chung</t>
  </si>
  <si>
    <t>31/10/1993</t>
  </si>
  <si>
    <t>Lào Cai</t>
  </si>
  <si>
    <t>Trần Thị Hương Giang</t>
  </si>
  <si>
    <t>20/04/1991</t>
  </si>
  <si>
    <t>Nam Định</t>
  </si>
  <si>
    <t>Định Thị Phương Hảo</t>
  </si>
  <si>
    <t>26/08/1993</t>
  </si>
  <si>
    <t>Yên Bái</t>
  </si>
  <si>
    <t>Lê Phương Hoa</t>
  </si>
  <si>
    <t>Thái Nguyên</t>
  </si>
  <si>
    <t>Lưu Vân Hương</t>
  </si>
  <si>
    <t>Hà Nội</t>
  </si>
  <si>
    <t>Lê Thị Xuân Hương</t>
  </si>
  <si>
    <t>Hưng Yên</t>
  </si>
  <si>
    <t>Bùi Thị Thu Huyền</t>
  </si>
  <si>
    <t>Hải Phòng</t>
  </si>
  <si>
    <t>Nguyễn Thị Ngọc Lan</t>
  </si>
  <si>
    <t>25/09/1990</t>
  </si>
  <si>
    <t>Quảng Ninh</t>
  </si>
  <si>
    <t>Nguyễn Thị Loan</t>
  </si>
  <si>
    <t>Thanh Hoá</t>
  </si>
  <si>
    <t>Trương Diệu Linh</t>
  </si>
  <si>
    <t>Lê Thuỳ Linh</t>
  </si>
  <si>
    <t>Lạng Sơn</t>
  </si>
  <si>
    <t>Vũ Khánh Linh</t>
  </si>
  <si>
    <t>18/11/1993</t>
  </si>
  <si>
    <t>Thái Bình</t>
  </si>
  <si>
    <t>Đồng Gia Lượng</t>
  </si>
  <si>
    <t>Bắc Giang</t>
  </si>
  <si>
    <t>Ninh Thị Mây</t>
  </si>
  <si>
    <t>15/8/1993</t>
  </si>
  <si>
    <t>Nguyễn Hữu Nam</t>
  </si>
  <si>
    <t>Nguyễn Việt Phương</t>
  </si>
  <si>
    <t>Đàm Lệ Quyên</t>
  </si>
  <si>
    <t>Trịnh Trang Thanh</t>
  </si>
  <si>
    <t>30/4/1991</t>
  </si>
  <si>
    <t>Nghệ An</t>
  </si>
  <si>
    <t>Phạm Thị Thảo</t>
  </si>
  <si>
    <t>22/12/1990</t>
  </si>
  <si>
    <t>Hải Dương</t>
  </si>
  <si>
    <t>Lê Thị Thu Thảo</t>
  </si>
  <si>
    <t>14/9/1993</t>
  </si>
  <si>
    <t>Lương Thị Thuý</t>
  </si>
  <si>
    <t>27/6/1992</t>
  </si>
  <si>
    <t>Hà Nam</t>
  </si>
  <si>
    <t>Nguyễn Thị Trà</t>
  </si>
  <si>
    <t>28/9/1990</t>
  </si>
  <si>
    <t>Phạm Đài Trang</t>
  </si>
  <si>
    <t>20/10/1992</t>
  </si>
  <si>
    <t>Nguyễn Thị Thanh Trang</t>
  </si>
  <si>
    <t>Ngô Thu Trang</t>
  </si>
  <si>
    <t>24/04/1993</t>
  </si>
  <si>
    <t>Đào Thu Trang</t>
  </si>
  <si>
    <t>23/12/1991</t>
  </si>
  <si>
    <t>Lã Hồng Vân</t>
  </si>
  <si>
    <t>21/06/1987</t>
  </si>
  <si>
    <t>Đỗ Thị Bích</t>
  </si>
  <si>
    <t>Hoàng Nguyễn Thuỳ Linh</t>
  </si>
  <si>
    <t>13/01/1991</t>
  </si>
  <si>
    <t>Hòa Bình</t>
  </si>
  <si>
    <t>BỘ TƯ PHÁP</t>
  </si>
  <si>
    <t>VỤ PHÁP LUẬT DÂN SỰ - KINH TẾ</t>
  </si>
  <si>
    <t>Vắng</t>
  </si>
  <si>
    <t xml:space="preserve">Loại Giỏi
7.86 (hệ 10)
3.3 2 (hệ 4)
</t>
  </si>
  <si>
    <t xml:space="preserve">Loại Khá
7.50 (hệ 10)
3.12 (hệ 4)
</t>
  </si>
  <si>
    <t xml:space="preserve">Loại Khá
7.60 (hệ 10)
3.19 (hệ 4)
</t>
  </si>
  <si>
    <t xml:space="preserve">Loại Khá
7.36 (hệ 10)
3.05 (hệ 4)
</t>
  </si>
  <si>
    <t xml:space="preserve">Loại Khá
7.34 (hệ 10)
3.00 (hệ 4)
</t>
  </si>
  <si>
    <t xml:space="preserve">Loại Giỏi
7.91 (hệ 10)
3.37 (hệ 4)
</t>
  </si>
  <si>
    <t xml:space="preserve">Loại Khá
7.59 (hệ 10)
3.15 (hệ 4)
</t>
  </si>
  <si>
    <t xml:space="preserve">Loại Giỏi
8.19 (hệ 10)
3.44 (hệ 4)
</t>
  </si>
  <si>
    <t xml:space="preserve">Loại Giỏi
7.88 (hệ 10)
3.31 (hệ 4)
</t>
  </si>
  <si>
    <t xml:space="preserve">Loại Giỏi
7.73 (hệ 10)
3.27 (hệ 4)
</t>
  </si>
  <si>
    <t xml:space="preserve">Loại Khá
7.63 (hệ 10)
</t>
  </si>
  <si>
    <t xml:space="preserve">Loại Giỏi
8.13 (hệ 10)
3.48 (hệ 4)
</t>
  </si>
  <si>
    <t xml:space="preserve">Loại Khá
7.71 (hệ 10)
3.19 (hệ 4)
</t>
  </si>
  <si>
    <t xml:space="preserve">Loại Khá
7.00 (hệ 10)
2.88 (hệ 4)
</t>
  </si>
  <si>
    <t xml:space="preserve">Loại Khá
7.59 (hệ 10)
3.01 (hệ 4)
</t>
  </si>
  <si>
    <t xml:space="preserve">Loại Khá
7.33 (hệ 10)
</t>
  </si>
  <si>
    <t xml:space="preserve">Loại Giỏi
7.79 (hệ 10)
3.28 (hệ 4)
</t>
  </si>
  <si>
    <t xml:space="preserve">Loại Khá
7.27 (hệ 10)
2.98 (hệ 4)
</t>
  </si>
  <si>
    <t xml:space="preserve">Loại Khá
7.21 (hệ 10)
</t>
  </si>
  <si>
    <t xml:space="preserve">Loại Khá
7.36 (hệ 10)
3.02 (hệ 4)
</t>
  </si>
  <si>
    <t xml:space="preserve">Loại Giỏi
7.81 (hệ 10)
3.35 (hệ 4)
</t>
  </si>
  <si>
    <t xml:space="preserve">Loại Khá
7.56 (hệ 10)
</t>
  </si>
  <si>
    <t xml:space="preserve">Loại Giỏi
8.19 (hệ 10)
3.37 (hệ 4)
</t>
  </si>
  <si>
    <t xml:space="preserve">Loại Khá
7.45 (hệ 10)
3.05 (hệ 4)
</t>
  </si>
  <si>
    <t xml:space="preserve">Loại Khá
7.52 (hệ 10)
</t>
  </si>
  <si>
    <t xml:space="preserve">Loại Khá
2.56 (hệ 4)
</t>
  </si>
  <si>
    <t xml:space="preserve">Loại Khá
7.55(hệ 10)
3.16 (hệ 4)
</t>
  </si>
  <si>
    <t xml:space="preserve">Loại Xuất sắc
8.60 (hệ 10)
3.60 (hệ 4)
</t>
  </si>
  <si>
    <t xml:space="preserve">Loại Khá
7.19 (hệ 10)
3.01 (hệ 4)
</t>
  </si>
  <si>
    <t xml:space="preserve">Loại Khá
7.47 (hệ 10)
2.99 (hệ 4)
</t>
  </si>
  <si>
    <t xml:space="preserve">Họ và tên </t>
  </si>
  <si>
    <t>Ngày sinh</t>
  </si>
  <si>
    <t>Địa chỉ thường trú</t>
  </si>
  <si>
    <t xml:space="preserve">               Độc lập – Tự do – Hạnh phúc</t>
  </si>
  <si>
    <t xml:space="preserve">Tổng điểm
</t>
  </si>
  <si>
    <t>Đạt/ Không Đạt</t>
  </si>
  <si>
    <t xml:space="preserve">                      CỘNG HOÀ XÃ HỘI CHỦ NGHĨA VIỆT NAM</t>
  </si>
  <si>
    <t>ĐẠT</t>
  </si>
  <si>
    <t>VẮNG</t>
  </si>
  <si>
    <t>Rút hồ sơ ngày 
03/12/2015</t>
  </si>
  <si>
    <t xml:space="preserve">  Nguyễn Thanh Tú</t>
  </si>
  <si>
    <t>KHÔNG ĐẠT</t>
  </si>
  <si>
    <t xml:space="preserve">Loại Trung bình khá
6.58 (hệ 10)
(Thạc sĩ)
</t>
  </si>
  <si>
    <t xml:space="preserve">                       KẾT QUẢ SƠ TUYỂN CÔNG CHỨC VÀO VỤ PHÁP LUẬT DÂN SỰ - KINH TẾ NĂM 2015</t>
  </si>
  <si>
    <t>Điểm chuẩn</t>
  </si>
  <si>
    <t xml:space="preserve">Kết quả học tập
toàn khóa
</t>
  </si>
  <si>
    <t xml:space="preserve">                             </t>
  </si>
  <si>
    <t xml:space="preserve">Thí sinh phù hợp với yêu cầu đặc thù của vị trí việc làm cần tuyển dụng của đơn vị
</t>
  </si>
  <si>
    <t xml:space="preserve">Kết quả phỏng vấn
</t>
  </si>
  <si>
    <t>Q. VỤ TRƯỞNG</t>
  </si>
  <si>
    <r>
      <t xml:space="preserve">                 </t>
    </r>
    <r>
      <rPr>
        <i/>
        <sz val="14"/>
        <rFont val="Times New Roman"/>
        <family val="1"/>
      </rPr>
      <t>Hà Nội, ngày  8  tháng 12 năm 2015</t>
    </r>
  </si>
  <si>
    <t>(Đã ký)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</si>
</sst>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justify" vertical="justify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2</xdr:row>
      <xdr:rowOff>228600</xdr:rowOff>
    </xdr:from>
    <xdr:to>
      <xdr:col>2</xdr:col>
      <xdr:colOff>314325</xdr:colOff>
      <xdr:row>2</xdr:row>
      <xdr:rowOff>228600</xdr:rowOff>
    </xdr:to>
    <xdr:sp>
      <xdr:nvSpPr>
        <xdr:cNvPr id="1" name="AutoShape 2"/>
        <xdr:cNvSpPr>
          <a:spLocks/>
        </xdr:cNvSpPr>
      </xdr:nvSpPr>
      <xdr:spPr>
        <a:xfrm>
          <a:off x="1171575" y="590550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733425</xdr:colOff>
      <xdr:row>2</xdr:row>
      <xdr:rowOff>295275</xdr:rowOff>
    </xdr:from>
    <xdr:to>
      <xdr:col>9</xdr:col>
      <xdr:colOff>257175</xdr:colOff>
      <xdr:row>2</xdr:row>
      <xdr:rowOff>295275</xdr:rowOff>
    </xdr:to>
    <xdr:sp>
      <xdr:nvSpPr>
        <xdr:cNvPr id="2" name="Line 4"/>
        <xdr:cNvSpPr>
          <a:spLocks/>
        </xdr:cNvSpPr>
      </xdr:nvSpPr>
      <xdr:spPr>
        <a:xfrm flipV="1">
          <a:off x="6038850" y="65722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zoomScale="75" zoomScaleNormal="75" zoomScalePageLayoutView="0" workbookViewId="0" topLeftCell="A1">
      <selection activeCell="J53" sqref="J53"/>
    </sheetView>
  </sheetViews>
  <sheetFormatPr defaultColWidth="9.33203125" defaultRowHeight="12.75"/>
  <cols>
    <col min="1" max="1" width="6.83203125" style="6" customWidth="1"/>
    <col min="2" max="2" width="29.16015625" style="0" customWidth="1"/>
    <col min="3" max="3" width="15" style="6" customWidth="1"/>
    <col min="4" max="4" width="14" style="6" customWidth="1"/>
    <col min="5" max="5" width="14.5" style="6" customWidth="1"/>
    <col min="6" max="6" width="13.33203125" style="11" customWidth="1"/>
    <col min="7" max="7" width="16.33203125" style="0" customWidth="1"/>
    <col min="8" max="8" width="13" style="0" customWidth="1"/>
    <col min="9" max="9" width="14.83203125" style="0" customWidth="1"/>
    <col min="10" max="10" width="19" style="0" customWidth="1"/>
    <col min="11" max="11" width="12.5" style="0" customWidth="1"/>
    <col min="12" max="12" width="11" style="0" customWidth="1"/>
  </cols>
  <sheetData>
    <row r="2" spans="1:12" ht="15.75" customHeight="1">
      <c r="A2" s="33" t="s">
        <v>71</v>
      </c>
      <c r="B2" s="33"/>
      <c r="C2" s="33"/>
      <c r="D2" s="33"/>
      <c r="F2" s="41" t="s">
        <v>110</v>
      </c>
      <c r="G2" s="41"/>
      <c r="H2" s="41"/>
      <c r="I2" s="41"/>
      <c r="J2" s="41"/>
      <c r="K2" s="41"/>
      <c r="L2" s="41"/>
    </row>
    <row r="3" spans="1:12" ht="24" customHeight="1">
      <c r="A3" s="33" t="s">
        <v>72</v>
      </c>
      <c r="B3" s="33"/>
      <c r="C3" s="33"/>
      <c r="D3" s="33"/>
      <c r="F3" s="31" t="s">
        <v>107</v>
      </c>
      <c r="G3" s="31"/>
      <c r="H3" s="31"/>
      <c r="I3" s="31"/>
      <c r="J3" s="31"/>
      <c r="K3" s="2"/>
      <c r="L3" s="2"/>
    </row>
    <row r="4" spans="1:12" ht="14.25" customHeight="1">
      <c r="A4" s="4"/>
      <c r="B4" s="4"/>
      <c r="C4" s="4"/>
      <c r="D4" s="4"/>
      <c r="F4" s="9"/>
      <c r="G4" s="1"/>
      <c r="H4" s="1"/>
      <c r="I4" s="1"/>
      <c r="J4" s="1"/>
      <c r="K4" s="1"/>
      <c r="L4" s="1"/>
    </row>
    <row r="5" spans="1:12" ht="25.5" customHeight="1">
      <c r="A5" s="1"/>
      <c r="B5" s="5"/>
      <c r="F5" s="31" t="s">
        <v>124</v>
      </c>
      <c r="G5" s="31"/>
      <c r="H5" s="31"/>
      <c r="I5" s="31"/>
      <c r="J5" s="31"/>
      <c r="K5" s="2"/>
      <c r="L5" s="2"/>
    </row>
    <row r="6" spans="1:12" ht="24" customHeight="1">
      <c r="A6" s="32" t="s">
        <v>117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8.75" customHeight="1">
      <c r="A7" s="1"/>
      <c r="B7" s="1"/>
      <c r="C7" s="1"/>
      <c r="D7" s="1"/>
      <c r="E7" s="1"/>
      <c r="F7" s="9"/>
      <c r="G7" s="1"/>
      <c r="H7" s="1"/>
      <c r="I7" s="1"/>
      <c r="J7" s="1"/>
      <c r="K7" s="1"/>
      <c r="L7" s="1"/>
    </row>
    <row r="8" spans="1:10" ht="29.25" customHeight="1">
      <c r="A8" s="34" t="s">
        <v>0</v>
      </c>
      <c r="B8" s="34" t="s">
        <v>104</v>
      </c>
      <c r="C8" s="39" t="s">
        <v>105</v>
      </c>
      <c r="D8" s="38" t="s">
        <v>106</v>
      </c>
      <c r="E8" s="44" t="s">
        <v>119</v>
      </c>
      <c r="F8" s="36"/>
      <c r="G8" s="38" t="s">
        <v>121</v>
      </c>
      <c r="H8" s="38" t="s">
        <v>122</v>
      </c>
      <c r="I8" s="36" t="s">
        <v>108</v>
      </c>
      <c r="J8" s="42" t="s">
        <v>109</v>
      </c>
    </row>
    <row r="9" spans="1:10" ht="107.25" customHeight="1">
      <c r="A9" s="34"/>
      <c r="B9" s="34"/>
      <c r="C9" s="39"/>
      <c r="D9" s="37"/>
      <c r="E9" s="45"/>
      <c r="F9" s="46"/>
      <c r="G9" s="37"/>
      <c r="H9" s="37"/>
      <c r="I9" s="37"/>
      <c r="J9" s="43"/>
    </row>
    <row r="10" spans="1:10" ht="32.25" customHeight="1">
      <c r="A10" s="14"/>
      <c r="B10" s="14" t="s">
        <v>118</v>
      </c>
      <c r="C10" s="28"/>
      <c r="D10" s="25"/>
      <c r="E10" s="39">
        <v>100</v>
      </c>
      <c r="F10" s="40"/>
      <c r="G10" s="26">
        <v>50</v>
      </c>
      <c r="H10" s="27">
        <v>50</v>
      </c>
      <c r="I10" s="27"/>
      <c r="J10" s="24"/>
    </row>
    <row r="11" spans="1:10" s="12" customFormat="1" ht="65.25" customHeight="1">
      <c r="A11" s="13">
        <v>1</v>
      </c>
      <c r="B11" s="13" t="s">
        <v>1</v>
      </c>
      <c r="C11" s="13" t="s">
        <v>2</v>
      </c>
      <c r="D11" s="15" t="s">
        <v>3</v>
      </c>
      <c r="E11" s="15" t="s">
        <v>74</v>
      </c>
      <c r="F11" s="13">
        <v>78.6</v>
      </c>
      <c r="G11" s="16">
        <v>38</v>
      </c>
      <c r="H11" s="13">
        <v>37</v>
      </c>
      <c r="I11" s="13">
        <f>SUM(F11:H11)</f>
        <v>153.6</v>
      </c>
      <c r="J11" s="23" t="s">
        <v>111</v>
      </c>
    </row>
    <row r="12" spans="1:10" ht="53.25" customHeight="1">
      <c r="A12" s="13">
        <v>2</v>
      </c>
      <c r="B12" s="13" t="s">
        <v>4</v>
      </c>
      <c r="C12" s="13" t="s">
        <v>5</v>
      </c>
      <c r="D12" s="17" t="s">
        <v>6</v>
      </c>
      <c r="E12" s="17" t="s">
        <v>75</v>
      </c>
      <c r="F12" s="13">
        <v>75</v>
      </c>
      <c r="G12" s="16">
        <v>40</v>
      </c>
      <c r="H12" s="13">
        <v>43</v>
      </c>
      <c r="I12" s="13">
        <f aca="true" t="shared" si="0" ref="I12:I42">SUM(F12:H12)</f>
        <v>158</v>
      </c>
      <c r="J12" s="23" t="s">
        <v>111</v>
      </c>
    </row>
    <row r="13" spans="1:10" ht="61.5" customHeight="1">
      <c r="A13" s="13">
        <v>3</v>
      </c>
      <c r="B13" s="13" t="s">
        <v>7</v>
      </c>
      <c r="C13" s="13" t="s">
        <v>8</v>
      </c>
      <c r="D13" s="17" t="s">
        <v>9</v>
      </c>
      <c r="E13" s="17" t="s">
        <v>76</v>
      </c>
      <c r="F13" s="13">
        <v>76</v>
      </c>
      <c r="G13" s="16">
        <v>42.6</v>
      </c>
      <c r="H13" s="13">
        <v>43.4</v>
      </c>
      <c r="I13" s="13">
        <f t="shared" si="0"/>
        <v>162</v>
      </c>
      <c r="J13" s="23" t="s">
        <v>111</v>
      </c>
    </row>
    <row r="14" spans="1:10" ht="60" customHeight="1">
      <c r="A14" s="13">
        <v>4</v>
      </c>
      <c r="B14" s="13" t="s">
        <v>10</v>
      </c>
      <c r="C14" s="13" t="s">
        <v>11</v>
      </c>
      <c r="D14" s="17" t="s">
        <v>12</v>
      </c>
      <c r="E14" s="17" t="s">
        <v>77</v>
      </c>
      <c r="F14" s="13">
        <v>73.6</v>
      </c>
      <c r="G14" s="16">
        <v>37.2</v>
      </c>
      <c r="H14" s="13">
        <v>39</v>
      </c>
      <c r="I14" s="13">
        <f t="shared" si="0"/>
        <v>149.8</v>
      </c>
      <c r="J14" s="23" t="s">
        <v>111</v>
      </c>
    </row>
    <row r="15" spans="1:10" ht="61.5" customHeight="1">
      <c r="A15" s="13">
        <v>5</v>
      </c>
      <c r="B15" s="13" t="s">
        <v>13</v>
      </c>
      <c r="C15" s="13" t="s">
        <v>14</v>
      </c>
      <c r="D15" s="17" t="s">
        <v>15</v>
      </c>
      <c r="E15" s="17" t="s">
        <v>78</v>
      </c>
      <c r="F15" s="13">
        <v>73.4</v>
      </c>
      <c r="G15" s="16">
        <v>32</v>
      </c>
      <c r="H15" s="13">
        <v>31.8</v>
      </c>
      <c r="I15" s="13">
        <f t="shared" si="0"/>
        <v>137.20000000000002</v>
      </c>
      <c r="J15" s="23" t="s">
        <v>111</v>
      </c>
    </row>
    <row r="16" spans="1:10" ht="59.25" customHeight="1">
      <c r="A16" s="13">
        <v>6</v>
      </c>
      <c r="B16" s="13" t="s">
        <v>16</v>
      </c>
      <c r="C16" s="13" t="s">
        <v>17</v>
      </c>
      <c r="D16" s="17" t="s">
        <v>18</v>
      </c>
      <c r="E16" s="17" t="s">
        <v>79</v>
      </c>
      <c r="F16" s="13">
        <v>79.1</v>
      </c>
      <c r="G16" s="16">
        <v>42.6</v>
      </c>
      <c r="H16" s="13">
        <v>42</v>
      </c>
      <c r="I16" s="18">
        <f t="shared" si="0"/>
        <v>163.7</v>
      </c>
      <c r="J16" s="23" t="s">
        <v>111</v>
      </c>
    </row>
    <row r="17" spans="1:10" ht="61.5" customHeight="1">
      <c r="A17" s="13">
        <v>7</v>
      </c>
      <c r="B17" s="13" t="s">
        <v>19</v>
      </c>
      <c r="C17" s="19">
        <v>34066</v>
      </c>
      <c r="D17" s="17" t="s">
        <v>20</v>
      </c>
      <c r="E17" s="17" t="s">
        <v>80</v>
      </c>
      <c r="F17" s="13">
        <v>75.9</v>
      </c>
      <c r="G17" s="16" t="s">
        <v>73</v>
      </c>
      <c r="H17" s="13" t="s">
        <v>73</v>
      </c>
      <c r="I17" s="13" t="s">
        <v>73</v>
      </c>
      <c r="J17" s="23" t="s">
        <v>112</v>
      </c>
    </row>
    <row r="18" spans="1:10" ht="62.25" customHeight="1">
      <c r="A18" s="13">
        <v>8</v>
      </c>
      <c r="B18" s="13" t="s">
        <v>21</v>
      </c>
      <c r="C18" s="19">
        <v>34009</v>
      </c>
      <c r="D18" s="17" t="s">
        <v>22</v>
      </c>
      <c r="E18" s="17" t="s">
        <v>81</v>
      </c>
      <c r="F18" s="13">
        <v>81.9</v>
      </c>
      <c r="G18" s="16">
        <v>41</v>
      </c>
      <c r="H18" s="13">
        <v>42</v>
      </c>
      <c r="I18" s="13">
        <f t="shared" si="0"/>
        <v>164.9</v>
      </c>
      <c r="J18" s="23" t="s">
        <v>111</v>
      </c>
    </row>
    <row r="19" spans="1:10" ht="59.25" customHeight="1">
      <c r="A19" s="13">
        <v>9</v>
      </c>
      <c r="B19" s="13" t="s">
        <v>23</v>
      </c>
      <c r="C19" s="19">
        <v>34132</v>
      </c>
      <c r="D19" s="17" t="s">
        <v>24</v>
      </c>
      <c r="E19" s="17" t="s">
        <v>82</v>
      </c>
      <c r="F19" s="13">
        <v>78.8</v>
      </c>
      <c r="G19" s="16">
        <v>36</v>
      </c>
      <c r="H19" s="13">
        <v>36</v>
      </c>
      <c r="I19" s="13">
        <f t="shared" si="0"/>
        <v>150.8</v>
      </c>
      <c r="J19" s="23" t="s">
        <v>111</v>
      </c>
    </row>
    <row r="20" spans="1:10" ht="64.5" customHeight="1">
      <c r="A20" s="13">
        <v>10</v>
      </c>
      <c r="B20" s="13" t="s">
        <v>25</v>
      </c>
      <c r="C20" s="19">
        <v>33670</v>
      </c>
      <c r="D20" s="17" t="s">
        <v>26</v>
      </c>
      <c r="E20" s="17" t="s">
        <v>83</v>
      </c>
      <c r="F20" s="13">
        <v>77.3</v>
      </c>
      <c r="G20" s="16">
        <v>40.4</v>
      </c>
      <c r="H20" s="13">
        <v>40.6</v>
      </c>
      <c r="I20" s="13">
        <f t="shared" si="0"/>
        <v>158.29999999999998</v>
      </c>
      <c r="J20" s="23" t="s">
        <v>111</v>
      </c>
    </row>
    <row r="21" spans="1:10" ht="48.75" customHeight="1">
      <c r="A21" s="13">
        <v>11</v>
      </c>
      <c r="B21" s="13" t="s">
        <v>27</v>
      </c>
      <c r="C21" s="13" t="s">
        <v>28</v>
      </c>
      <c r="D21" s="17" t="s">
        <v>29</v>
      </c>
      <c r="E21" s="17" t="s">
        <v>84</v>
      </c>
      <c r="F21" s="13">
        <v>76.3</v>
      </c>
      <c r="G21" s="16">
        <v>41</v>
      </c>
      <c r="H21" s="13">
        <v>43</v>
      </c>
      <c r="I21" s="13">
        <f t="shared" si="0"/>
        <v>160.3</v>
      </c>
      <c r="J21" s="23" t="s">
        <v>111</v>
      </c>
    </row>
    <row r="22" spans="1:10" ht="59.25" customHeight="1">
      <c r="A22" s="13">
        <v>12</v>
      </c>
      <c r="B22" s="13" t="s">
        <v>30</v>
      </c>
      <c r="C22" s="19">
        <v>33280</v>
      </c>
      <c r="D22" s="17" t="s">
        <v>31</v>
      </c>
      <c r="E22" s="17" t="s">
        <v>85</v>
      </c>
      <c r="F22" s="13">
        <v>81.3</v>
      </c>
      <c r="G22" s="16">
        <v>40.4</v>
      </c>
      <c r="H22" s="13">
        <v>42</v>
      </c>
      <c r="I22" s="13">
        <f t="shared" si="0"/>
        <v>163.7</v>
      </c>
      <c r="J22" s="23" t="s">
        <v>111</v>
      </c>
    </row>
    <row r="23" spans="1:10" ht="56.25" customHeight="1">
      <c r="A23" s="18">
        <v>13</v>
      </c>
      <c r="B23" s="18" t="s">
        <v>32</v>
      </c>
      <c r="C23" s="20">
        <v>34275</v>
      </c>
      <c r="D23" s="21" t="s">
        <v>22</v>
      </c>
      <c r="E23" s="21"/>
      <c r="F23" s="18"/>
      <c r="G23" s="22"/>
      <c r="H23" s="18"/>
      <c r="I23" s="18"/>
      <c r="J23" s="14" t="s">
        <v>113</v>
      </c>
    </row>
    <row r="24" spans="1:10" ht="59.25" customHeight="1">
      <c r="A24" s="13">
        <v>14</v>
      </c>
      <c r="B24" s="13" t="s">
        <v>33</v>
      </c>
      <c r="C24" s="19">
        <v>34062</v>
      </c>
      <c r="D24" s="17" t="s">
        <v>22</v>
      </c>
      <c r="E24" s="17" t="s">
        <v>86</v>
      </c>
      <c r="F24" s="13">
        <v>77.1</v>
      </c>
      <c r="G24" s="16">
        <v>38.2</v>
      </c>
      <c r="H24" s="13">
        <v>40.4</v>
      </c>
      <c r="I24" s="13">
        <f t="shared" si="0"/>
        <v>155.7</v>
      </c>
      <c r="J24" s="23" t="s">
        <v>111</v>
      </c>
    </row>
    <row r="25" spans="1:10" ht="57.75" customHeight="1">
      <c r="A25" s="13">
        <v>15</v>
      </c>
      <c r="B25" s="13" t="s">
        <v>68</v>
      </c>
      <c r="C25" s="19">
        <v>33637</v>
      </c>
      <c r="D25" s="17" t="s">
        <v>34</v>
      </c>
      <c r="E25" s="17" t="s">
        <v>87</v>
      </c>
      <c r="F25" s="13">
        <v>70</v>
      </c>
      <c r="G25" s="16">
        <v>39</v>
      </c>
      <c r="H25" s="13">
        <v>37.2</v>
      </c>
      <c r="I25" s="13">
        <f t="shared" si="0"/>
        <v>146.2</v>
      </c>
      <c r="J25" s="23" t="s">
        <v>111</v>
      </c>
    </row>
    <row r="26" spans="1:10" ht="57.75" customHeight="1">
      <c r="A26" s="13">
        <v>16</v>
      </c>
      <c r="B26" s="13" t="s">
        <v>35</v>
      </c>
      <c r="C26" s="13" t="s">
        <v>36</v>
      </c>
      <c r="D26" s="17" t="s">
        <v>37</v>
      </c>
      <c r="E26" s="17" t="s">
        <v>88</v>
      </c>
      <c r="F26" s="13">
        <v>75.9</v>
      </c>
      <c r="G26" s="16">
        <v>35.6</v>
      </c>
      <c r="H26" s="13">
        <v>33.4</v>
      </c>
      <c r="I26" s="13">
        <f t="shared" si="0"/>
        <v>144.9</v>
      </c>
      <c r="J26" s="23" t="s">
        <v>111</v>
      </c>
    </row>
    <row r="27" spans="1:10" ht="54" customHeight="1">
      <c r="A27" s="13">
        <v>17</v>
      </c>
      <c r="B27" s="13" t="s">
        <v>38</v>
      </c>
      <c r="C27" s="19">
        <v>32912</v>
      </c>
      <c r="D27" s="17" t="s">
        <v>39</v>
      </c>
      <c r="E27" s="17" t="s">
        <v>89</v>
      </c>
      <c r="F27" s="13">
        <v>73.3</v>
      </c>
      <c r="G27" s="16">
        <v>41</v>
      </c>
      <c r="H27" s="13">
        <v>40</v>
      </c>
      <c r="I27" s="13">
        <f t="shared" si="0"/>
        <v>154.3</v>
      </c>
      <c r="J27" s="23" t="s">
        <v>111</v>
      </c>
    </row>
    <row r="28" spans="1:10" ht="60" customHeight="1">
      <c r="A28" s="13">
        <v>18</v>
      </c>
      <c r="B28" s="13" t="s">
        <v>40</v>
      </c>
      <c r="C28" s="13" t="s">
        <v>41</v>
      </c>
      <c r="D28" s="17" t="s">
        <v>39</v>
      </c>
      <c r="E28" s="17" t="s">
        <v>90</v>
      </c>
      <c r="F28" s="13">
        <v>77.9</v>
      </c>
      <c r="G28" s="16">
        <v>38.4</v>
      </c>
      <c r="H28" s="13">
        <v>42</v>
      </c>
      <c r="I28" s="13">
        <f t="shared" si="0"/>
        <v>158.3</v>
      </c>
      <c r="J28" s="23" t="s">
        <v>111</v>
      </c>
    </row>
    <row r="29" spans="1:10" ht="57.75" customHeight="1">
      <c r="A29" s="13">
        <v>19</v>
      </c>
      <c r="B29" s="13" t="s">
        <v>42</v>
      </c>
      <c r="C29" s="19">
        <v>34131</v>
      </c>
      <c r="D29" s="17" t="s">
        <v>22</v>
      </c>
      <c r="E29" s="17" t="s">
        <v>91</v>
      </c>
      <c r="F29" s="13">
        <v>72.7</v>
      </c>
      <c r="G29" s="16">
        <v>38.4</v>
      </c>
      <c r="H29" s="13">
        <v>40</v>
      </c>
      <c r="I29" s="13">
        <f t="shared" si="0"/>
        <v>151.1</v>
      </c>
      <c r="J29" s="23" t="s">
        <v>111</v>
      </c>
    </row>
    <row r="30" spans="1:10" ht="54" customHeight="1">
      <c r="A30" s="13">
        <v>20</v>
      </c>
      <c r="B30" s="13" t="s">
        <v>43</v>
      </c>
      <c r="C30" s="19">
        <v>32569</v>
      </c>
      <c r="D30" s="17" t="s">
        <v>9</v>
      </c>
      <c r="E30" s="17" t="s">
        <v>92</v>
      </c>
      <c r="F30" s="13">
        <v>72.1</v>
      </c>
      <c r="G30" s="16">
        <v>48</v>
      </c>
      <c r="H30" s="13">
        <v>42</v>
      </c>
      <c r="I30" s="13">
        <f t="shared" si="0"/>
        <v>162.1</v>
      </c>
      <c r="J30" s="23" t="s">
        <v>111</v>
      </c>
    </row>
    <row r="31" spans="1:10" ht="54" customHeight="1">
      <c r="A31" s="13">
        <v>21</v>
      </c>
      <c r="B31" s="13" t="s">
        <v>44</v>
      </c>
      <c r="C31" s="19">
        <v>33331</v>
      </c>
      <c r="D31" s="17" t="s">
        <v>15</v>
      </c>
      <c r="E31" s="17" t="s">
        <v>93</v>
      </c>
      <c r="F31" s="13">
        <v>73.6</v>
      </c>
      <c r="G31" s="16">
        <v>38.4</v>
      </c>
      <c r="H31" s="13">
        <v>40.2</v>
      </c>
      <c r="I31" s="13">
        <f t="shared" si="0"/>
        <v>152.2</v>
      </c>
      <c r="J31" s="23" t="s">
        <v>111</v>
      </c>
    </row>
    <row r="32" spans="1:10" ht="59.25" customHeight="1">
      <c r="A32" s="13">
        <v>22</v>
      </c>
      <c r="B32" s="13" t="s">
        <v>45</v>
      </c>
      <c r="C32" s="13" t="s">
        <v>46</v>
      </c>
      <c r="D32" s="17" t="s">
        <v>47</v>
      </c>
      <c r="E32" s="17" t="s">
        <v>94</v>
      </c>
      <c r="F32" s="13">
        <v>78.1</v>
      </c>
      <c r="G32" s="16">
        <v>40</v>
      </c>
      <c r="H32" s="13">
        <v>42</v>
      </c>
      <c r="I32" s="13">
        <f t="shared" si="0"/>
        <v>160.1</v>
      </c>
      <c r="J32" s="23" t="s">
        <v>111</v>
      </c>
    </row>
    <row r="33" spans="1:10" ht="48" customHeight="1">
      <c r="A33" s="13">
        <v>23</v>
      </c>
      <c r="B33" s="13" t="s">
        <v>48</v>
      </c>
      <c r="C33" s="13" t="s">
        <v>49</v>
      </c>
      <c r="D33" s="17" t="s">
        <v>50</v>
      </c>
      <c r="E33" s="17" t="s">
        <v>95</v>
      </c>
      <c r="F33" s="13">
        <v>75.6</v>
      </c>
      <c r="G33" s="16">
        <v>43</v>
      </c>
      <c r="H33" s="13">
        <v>43</v>
      </c>
      <c r="I33" s="13">
        <f t="shared" si="0"/>
        <v>161.6</v>
      </c>
      <c r="J33" s="23" t="s">
        <v>111</v>
      </c>
    </row>
    <row r="34" spans="1:10" ht="59.25" customHeight="1">
      <c r="A34" s="13">
        <v>24</v>
      </c>
      <c r="B34" s="13" t="s">
        <v>51</v>
      </c>
      <c r="C34" s="13" t="s">
        <v>52</v>
      </c>
      <c r="D34" s="17" t="s">
        <v>26</v>
      </c>
      <c r="E34" s="17" t="s">
        <v>96</v>
      </c>
      <c r="F34" s="13">
        <v>81.9</v>
      </c>
      <c r="G34" s="16">
        <v>44</v>
      </c>
      <c r="H34" s="13">
        <v>43</v>
      </c>
      <c r="I34" s="13">
        <f t="shared" si="0"/>
        <v>168.9</v>
      </c>
      <c r="J34" s="23" t="s">
        <v>111</v>
      </c>
    </row>
    <row r="35" spans="1:10" ht="60.75" customHeight="1">
      <c r="A35" s="13">
        <v>25</v>
      </c>
      <c r="B35" s="13" t="s">
        <v>53</v>
      </c>
      <c r="C35" s="13" t="s">
        <v>54</v>
      </c>
      <c r="D35" s="17" t="s">
        <v>55</v>
      </c>
      <c r="E35" s="17" t="s">
        <v>97</v>
      </c>
      <c r="F35" s="13">
        <v>74.5</v>
      </c>
      <c r="G35" s="16">
        <v>36.4</v>
      </c>
      <c r="H35" s="13">
        <v>37</v>
      </c>
      <c r="I35" s="13">
        <f t="shared" si="0"/>
        <v>147.9</v>
      </c>
      <c r="J35" s="23" t="s">
        <v>111</v>
      </c>
    </row>
    <row r="36" spans="1:10" ht="53.25" customHeight="1">
      <c r="A36" s="13">
        <v>26</v>
      </c>
      <c r="B36" s="13" t="s">
        <v>56</v>
      </c>
      <c r="C36" s="13" t="s">
        <v>57</v>
      </c>
      <c r="D36" s="17" t="s">
        <v>47</v>
      </c>
      <c r="E36" s="17" t="s">
        <v>98</v>
      </c>
      <c r="F36" s="13">
        <v>75.2</v>
      </c>
      <c r="G36" s="16">
        <v>42</v>
      </c>
      <c r="H36" s="13">
        <v>42</v>
      </c>
      <c r="I36" s="13">
        <f t="shared" si="0"/>
        <v>159.2</v>
      </c>
      <c r="J36" s="23" t="s">
        <v>111</v>
      </c>
    </row>
    <row r="37" spans="1:10" ht="53.25" customHeight="1">
      <c r="A37" s="13">
        <v>27</v>
      </c>
      <c r="B37" s="13" t="s">
        <v>58</v>
      </c>
      <c r="C37" s="13" t="s">
        <v>59</v>
      </c>
      <c r="D37" s="17" t="s">
        <v>22</v>
      </c>
      <c r="E37" s="17" t="s">
        <v>99</v>
      </c>
      <c r="F37" s="18">
        <v>64</v>
      </c>
      <c r="G37" s="16">
        <v>14</v>
      </c>
      <c r="H37" s="13">
        <v>15</v>
      </c>
      <c r="I37" s="13">
        <f t="shared" si="0"/>
        <v>93</v>
      </c>
      <c r="J37" s="23" t="s">
        <v>115</v>
      </c>
    </row>
    <row r="38" spans="1:10" ht="70.5" customHeight="1">
      <c r="A38" s="13">
        <v>28</v>
      </c>
      <c r="B38" s="13" t="s">
        <v>60</v>
      </c>
      <c r="C38" s="19">
        <v>33281</v>
      </c>
      <c r="D38" s="17" t="s">
        <v>47</v>
      </c>
      <c r="E38" s="17" t="s">
        <v>100</v>
      </c>
      <c r="F38" s="13">
        <v>75.5</v>
      </c>
      <c r="G38" s="16">
        <v>42</v>
      </c>
      <c r="H38" s="13">
        <v>43</v>
      </c>
      <c r="I38" s="13">
        <f t="shared" si="0"/>
        <v>160.5</v>
      </c>
      <c r="J38" s="23" t="s">
        <v>111</v>
      </c>
    </row>
    <row r="39" spans="1:10" ht="75" customHeight="1">
      <c r="A39" s="13">
        <v>29</v>
      </c>
      <c r="B39" s="13" t="s">
        <v>61</v>
      </c>
      <c r="C39" s="13" t="s">
        <v>62</v>
      </c>
      <c r="D39" s="17" t="s">
        <v>22</v>
      </c>
      <c r="E39" s="17" t="s">
        <v>101</v>
      </c>
      <c r="F39" s="13">
        <v>86</v>
      </c>
      <c r="G39" s="16">
        <v>42</v>
      </c>
      <c r="H39" s="13">
        <v>40.4</v>
      </c>
      <c r="I39" s="13">
        <f t="shared" si="0"/>
        <v>168.4</v>
      </c>
      <c r="J39" s="23" t="s">
        <v>111</v>
      </c>
    </row>
    <row r="40" spans="1:10" ht="57" customHeight="1">
      <c r="A40" s="13">
        <v>30</v>
      </c>
      <c r="B40" s="13" t="s">
        <v>63</v>
      </c>
      <c r="C40" s="13" t="s">
        <v>64</v>
      </c>
      <c r="D40" s="17" t="s">
        <v>22</v>
      </c>
      <c r="E40" s="17" t="s">
        <v>102</v>
      </c>
      <c r="F40" s="13">
        <v>71.9</v>
      </c>
      <c r="G40" s="16">
        <v>37.2</v>
      </c>
      <c r="H40" s="13">
        <v>34.4</v>
      </c>
      <c r="I40" s="13">
        <f t="shared" si="0"/>
        <v>143.5</v>
      </c>
      <c r="J40" s="23" t="s">
        <v>111</v>
      </c>
    </row>
    <row r="41" spans="1:10" ht="76.5" customHeight="1">
      <c r="A41" s="13">
        <v>31</v>
      </c>
      <c r="B41" s="13" t="s">
        <v>65</v>
      </c>
      <c r="C41" s="13" t="s">
        <v>66</v>
      </c>
      <c r="D41" s="17" t="s">
        <v>26</v>
      </c>
      <c r="E41" s="17" t="s">
        <v>116</v>
      </c>
      <c r="F41" s="13">
        <v>65.8</v>
      </c>
      <c r="G41" s="16">
        <v>37</v>
      </c>
      <c r="H41" s="13">
        <v>37.4</v>
      </c>
      <c r="I41" s="13">
        <f t="shared" si="0"/>
        <v>140.2</v>
      </c>
      <c r="J41" s="23" t="s">
        <v>111</v>
      </c>
    </row>
    <row r="42" spans="1:10" ht="59.25" customHeight="1">
      <c r="A42" s="13">
        <v>32</v>
      </c>
      <c r="B42" s="13" t="s">
        <v>67</v>
      </c>
      <c r="C42" s="13" t="s">
        <v>69</v>
      </c>
      <c r="D42" s="17" t="s">
        <v>70</v>
      </c>
      <c r="E42" s="17" t="s">
        <v>103</v>
      </c>
      <c r="F42" s="13">
        <v>74.7</v>
      </c>
      <c r="G42" s="16">
        <v>39</v>
      </c>
      <c r="H42" s="13">
        <v>36.2</v>
      </c>
      <c r="I42" s="13">
        <f t="shared" si="0"/>
        <v>149.9</v>
      </c>
      <c r="J42" s="23" t="s">
        <v>111</v>
      </c>
    </row>
    <row r="45" spans="2:12" ht="30" customHeight="1">
      <c r="B45" s="35"/>
      <c r="C45" s="35"/>
      <c r="D45" s="35"/>
      <c r="E45" s="35"/>
      <c r="F45" s="10"/>
      <c r="G45" s="31" t="s">
        <v>123</v>
      </c>
      <c r="H45" s="31"/>
      <c r="I45" s="31"/>
      <c r="K45" s="7"/>
      <c r="L45" s="7"/>
    </row>
    <row r="46" spans="2:8" ht="26.25" customHeight="1">
      <c r="B46" s="1"/>
      <c r="C46" s="3"/>
      <c r="H46" s="29" t="s">
        <v>125</v>
      </c>
    </row>
    <row r="47" spans="2:3" ht="37.5" customHeight="1">
      <c r="B47" s="1"/>
      <c r="C47" s="3"/>
    </row>
    <row r="48" spans="2:11" ht="18.75" customHeight="1">
      <c r="B48" s="2" t="s">
        <v>120</v>
      </c>
      <c r="C48" s="32"/>
      <c r="D48" s="32"/>
      <c r="E48" s="32"/>
      <c r="G48" s="30" t="s">
        <v>114</v>
      </c>
      <c r="H48" s="30"/>
      <c r="I48" s="30"/>
      <c r="K48" s="8"/>
    </row>
    <row r="49" spans="2:4" ht="18.75">
      <c r="B49" s="2"/>
      <c r="C49" s="3"/>
      <c r="D49" s="3"/>
    </row>
    <row r="50" spans="2:3" ht="18.75">
      <c r="B50" s="2"/>
      <c r="C50" s="1"/>
    </row>
    <row r="51" spans="2:3" ht="18.75">
      <c r="B51" s="1"/>
      <c r="C51" s="1"/>
    </row>
  </sheetData>
  <sheetProtection/>
  <mergeCells count="20">
    <mergeCell ref="E10:F10"/>
    <mergeCell ref="A2:D2"/>
    <mergeCell ref="F2:L2"/>
    <mergeCell ref="J8:J9"/>
    <mergeCell ref="E8:F9"/>
    <mergeCell ref="G8:G9"/>
    <mergeCell ref="H8:H9"/>
    <mergeCell ref="C8:C9"/>
    <mergeCell ref="F3:J3"/>
    <mergeCell ref="F5:J5"/>
    <mergeCell ref="G48:I48"/>
    <mergeCell ref="G45:I45"/>
    <mergeCell ref="C48:E48"/>
    <mergeCell ref="A3:D3"/>
    <mergeCell ref="A6:L6"/>
    <mergeCell ref="A8:A9"/>
    <mergeCell ref="B8:B9"/>
    <mergeCell ref="B45:E45"/>
    <mergeCell ref="I8:I9"/>
    <mergeCell ref="D8:D9"/>
  </mergeCells>
  <printOptions/>
  <pageMargins left="0.31" right="0.33" top="0.37" bottom="0.62" header="0.22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User</cp:lastModifiedBy>
  <cp:lastPrinted>2015-12-08T05:38:42Z</cp:lastPrinted>
  <dcterms:created xsi:type="dcterms:W3CDTF">2015-12-04T07:40:36Z</dcterms:created>
  <dcterms:modified xsi:type="dcterms:W3CDTF">2015-12-08T07:47:42Z</dcterms:modified>
  <cp:category/>
  <cp:version/>
  <cp:contentType/>
  <cp:contentStatus/>
</cp:coreProperties>
</file>